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LS510D714\Public\2111 旅行エージェントPR活動事業（交通NW）\交通NW_令和6年度\様式\"/>
    </mc:Choice>
  </mc:AlternateContent>
  <xr:revisionPtr revIDLastSave="0" documentId="13_ncr:1_{F32943E3-6EA5-4EF3-968E-4E8D8F5719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支援申請書" sheetId="15" r:id="rId1"/>
    <sheet name="台帳" sheetId="16" state="hidden" r:id="rId2"/>
    <sheet name="旅行会社他" sheetId="17" state="hidden" r:id="rId3"/>
  </sheets>
  <definedNames>
    <definedName name="_xlnm._FilterDatabase" localSheetId="1" hidden="1">台帳!$A$1:$X$2</definedName>
    <definedName name="_xlnm.Print_Area" localSheetId="0">' 支援申請書'!$A:$Y</definedName>
    <definedName name="_xlnm.Print_Area" localSheetId="1">台帳!$A$1:$M$2</definedName>
    <definedName name="_xlnm.Print_Titles" localSheetId="1">台帳!$1:$1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7" l="1"/>
  <c r="R2" i="17"/>
  <c r="Q2" i="17"/>
  <c r="P2" i="17"/>
  <c r="N2" i="17"/>
  <c r="K2" i="17"/>
  <c r="J2" i="17"/>
  <c r="I2" i="17"/>
  <c r="H2" i="17"/>
  <c r="D2" i="17"/>
  <c r="B2" i="17"/>
  <c r="U2" i="17"/>
  <c r="T2" i="17"/>
  <c r="S2" i="17"/>
  <c r="AD2" i="16" l="1"/>
  <c r="AC2" i="16"/>
  <c r="X2" i="16" l="1"/>
  <c r="W2" i="16"/>
  <c r="V2" i="16"/>
  <c r="T2" i="16"/>
  <c r="R2" i="16"/>
  <c r="Q2" i="16"/>
  <c r="F2" i="16"/>
  <c r="I2" i="16"/>
  <c r="H2" i="16"/>
  <c r="AB2" i="16" l="1"/>
  <c r="AA2" i="16" l="1"/>
  <c r="P2" i="16" l="1"/>
  <c r="AN2" i="16" l="1"/>
  <c r="AL2" i="16"/>
  <c r="AJ2" i="16"/>
  <c r="AH2" i="16"/>
  <c r="AF2" i="16"/>
  <c r="E2" i="16" l="1"/>
  <c r="D2" i="16"/>
  <c r="B48" i="15"/>
  <c r="AM2" i="16" l="1"/>
  <c r="AK2" i="16"/>
  <c r="AI2" i="16"/>
  <c r="AG2" i="16"/>
  <c r="AE2" i="16"/>
  <c r="AU2" i="16"/>
</calcChain>
</file>

<file path=xl/sharedStrings.xml><?xml version="1.0" encoding="utf-8"?>
<sst xmlns="http://schemas.openxmlformats.org/spreadsheetml/2006/main" count="137" uniqueCount="105">
  <si>
    <t>会社名</t>
    <rPh sb="0" eb="3">
      <t>カイシャメイ</t>
    </rPh>
    <phoneticPr fontId="1"/>
  </si>
  <si>
    <t>所在地</t>
    <rPh sb="0" eb="3">
      <t>ショザイチ</t>
    </rPh>
    <phoneticPr fontId="1"/>
  </si>
  <si>
    <t>予定人数</t>
    <rPh sb="0" eb="2">
      <t>ヨテイ</t>
    </rPh>
    <rPh sb="2" eb="4">
      <t>ニンズウ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</si>
  <si>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</si>
  <si>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</si>
  <si>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</si>
  <si>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T　E　L</t>
    <phoneticPr fontId="1"/>
  </si>
  <si>
    <t>F　A　X</t>
    <phoneticPr fontId="1"/>
  </si>
  <si>
    <t>ツアー名</t>
    <rPh sb="3" eb="4">
      <t>メイ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</si>
  <si>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</si>
  <si>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</si>
  <si>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</si>
  <si>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</si>
  <si>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</si>
  <si>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日</t>
    <phoneticPr fontId="1"/>
  </si>
  <si>
    <t>御中</t>
    <rPh sb="0" eb="2">
      <t>オンチュウ</t>
    </rPh>
    <phoneticPr fontId="1"/>
  </si>
  <si>
    <t>《特記事項》</t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</si>
  <si>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</si>
  <si>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電話番号</t>
    <rPh sb="0" eb="2">
      <t>デンワ</t>
    </rPh>
    <rPh sb="2" eb="4">
      <t>バンゴウ</t>
    </rPh>
    <phoneticPr fontId="1"/>
  </si>
  <si>
    <t>地域</t>
    <rPh sb="0" eb="2">
      <t>チイキ</t>
    </rPh>
    <phoneticPr fontId="1"/>
  </si>
  <si>
    <t>施設名</t>
    <rPh sb="0" eb="2">
      <t>シセツ</t>
    </rPh>
    <rPh sb="2" eb="3">
      <t>メイ</t>
    </rPh>
    <phoneticPr fontId="1"/>
  </si>
  <si>
    <t>※添乗員・乗務員を除く</t>
    <rPh sb="1" eb="4">
      <t>テンジョウイン</t>
    </rPh>
    <rPh sb="5" eb="8">
      <t>ジョウムイン</t>
    </rPh>
    <rPh sb="9" eb="10">
      <t>ノゾ</t>
    </rPh>
    <phoneticPr fontId="1"/>
  </si>
  <si>
    <t>バス台数</t>
    <rPh sb="2" eb="4">
      <t>ダイスウ</t>
    </rPh>
    <phoneticPr fontId="1"/>
  </si>
  <si>
    <t>台</t>
    <rPh sb="0" eb="1">
      <t>ダイ</t>
    </rPh>
    <phoneticPr fontId="1"/>
  </si>
  <si>
    <t>ー</t>
    <phoneticPr fontId="1"/>
  </si>
  <si>
    <t>　　　　　　　　　　　</t>
    <phoneticPr fontId="1"/>
  </si>
  <si>
    <t>E - m a i l</t>
    <phoneticPr fontId="1"/>
  </si>
  <si>
    <t>ツアー出発</t>
    <rPh sb="3" eb="5">
      <t>シュッパツ</t>
    </rPh>
    <phoneticPr fontId="1"/>
  </si>
  <si>
    <t>営NO</t>
    <rPh sb="0" eb="1">
      <t>イトナ</t>
    </rPh>
    <phoneticPr fontId="1"/>
  </si>
  <si>
    <t>旅行会社名</t>
    <rPh sb="0" eb="2">
      <t>リョコウ</t>
    </rPh>
    <rPh sb="2" eb="4">
      <t>ガイシャ</t>
    </rPh>
    <rPh sb="4" eb="5">
      <t>メイ</t>
    </rPh>
    <phoneticPr fontId="1"/>
  </si>
  <si>
    <t>重要事項</t>
    <rPh sb="0" eb="2">
      <t>ジュウヨウ</t>
    </rPh>
    <rPh sb="2" eb="4">
      <t>ジコウ</t>
    </rPh>
    <phoneticPr fontId="1"/>
  </si>
  <si>
    <t>担当者</t>
    <rPh sb="0" eb="3">
      <t>タントウシャ</t>
    </rPh>
    <phoneticPr fontId="1"/>
  </si>
  <si>
    <t>県名</t>
    <rPh sb="0" eb="2">
      <t>ケンメイ</t>
    </rPh>
    <phoneticPr fontId="1"/>
  </si>
  <si>
    <t>市町村</t>
    <rPh sb="0" eb="3">
      <t>シチョウソン</t>
    </rPh>
    <phoneticPr fontId="1"/>
  </si>
  <si>
    <t>種別</t>
    <rPh sb="0" eb="2">
      <t>シュベツ</t>
    </rPh>
    <phoneticPr fontId="1"/>
  </si>
  <si>
    <t>種別コード</t>
    <rPh sb="0" eb="2">
      <t>シュベツ</t>
    </rPh>
    <phoneticPr fontId="1"/>
  </si>
  <si>
    <t>日数</t>
    <rPh sb="0" eb="2">
      <t>ニッスウ</t>
    </rPh>
    <phoneticPr fontId="1"/>
  </si>
  <si>
    <t>フェリー有</t>
    <rPh sb="4" eb="5">
      <t>アリ</t>
    </rPh>
    <phoneticPr fontId="1"/>
  </si>
  <si>
    <t>申請客数</t>
    <rPh sb="0" eb="2">
      <t>シンセイ</t>
    </rPh>
    <rPh sb="2" eb="4">
      <t>キャクスウ</t>
    </rPh>
    <phoneticPr fontId="1"/>
  </si>
  <si>
    <t>申請台数</t>
    <rPh sb="0" eb="2">
      <t>シンセイ</t>
    </rPh>
    <rPh sb="2" eb="4">
      <t>ダイスウ</t>
    </rPh>
    <phoneticPr fontId="1"/>
  </si>
  <si>
    <t>観光施設　①</t>
    <rPh sb="0" eb="2">
      <t>カンコウ</t>
    </rPh>
    <rPh sb="2" eb="4">
      <t>シセツ</t>
    </rPh>
    <phoneticPr fontId="1"/>
  </si>
  <si>
    <t>観光施設　②</t>
    <rPh sb="0" eb="2">
      <t>カンコウ</t>
    </rPh>
    <rPh sb="2" eb="4">
      <t>シセツ</t>
    </rPh>
    <phoneticPr fontId="1"/>
  </si>
  <si>
    <t>観光施設　③</t>
    <rPh sb="0" eb="2">
      <t>カンコウ</t>
    </rPh>
    <rPh sb="2" eb="4">
      <t>シセツ</t>
    </rPh>
    <phoneticPr fontId="1"/>
  </si>
  <si>
    <t>観光施設　④</t>
    <rPh sb="0" eb="2">
      <t>カンコウ</t>
    </rPh>
    <rPh sb="2" eb="4">
      <t>シセツ</t>
    </rPh>
    <phoneticPr fontId="1"/>
  </si>
  <si>
    <t>観光施設　⑤</t>
    <rPh sb="0" eb="2">
      <t>カンコウ</t>
    </rPh>
    <rPh sb="2" eb="4">
      <t>シセツ</t>
    </rPh>
    <phoneticPr fontId="1"/>
  </si>
  <si>
    <t>観光施設　⑥</t>
    <rPh sb="0" eb="2">
      <t>カンコウ</t>
    </rPh>
    <rPh sb="2" eb="4">
      <t>シセツ</t>
    </rPh>
    <phoneticPr fontId="1"/>
  </si>
  <si>
    <t>観光施設　⑦</t>
    <rPh sb="0" eb="2">
      <t>カンコウ</t>
    </rPh>
    <rPh sb="2" eb="4">
      <t>シセツ</t>
    </rPh>
    <phoneticPr fontId="1"/>
  </si>
  <si>
    <t>観光施設　⑧</t>
    <rPh sb="0" eb="2">
      <t>カンコウ</t>
    </rPh>
    <rPh sb="2" eb="4">
      <t>シセツ</t>
    </rPh>
    <phoneticPr fontId="1"/>
  </si>
  <si>
    <t>観光施設　⑨</t>
    <rPh sb="0" eb="2">
      <t>カンコウ</t>
    </rPh>
    <rPh sb="2" eb="4">
      <t>シセツ</t>
    </rPh>
    <phoneticPr fontId="1"/>
  </si>
  <si>
    <t>営業所名</t>
    <rPh sb="0" eb="3">
      <t>エイギョウショ</t>
    </rPh>
    <rPh sb="3" eb="4">
      <t>メイ</t>
    </rPh>
    <phoneticPr fontId="1"/>
  </si>
  <si>
    <t>利用回数</t>
    <rPh sb="0" eb="2">
      <t>リヨウ</t>
    </rPh>
    <rPh sb="2" eb="4">
      <t>カイスウ</t>
    </rPh>
    <phoneticPr fontId="1"/>
  </si>
  <si>
    <t>　　　　　　　　　　　　　　　　　　      承認書</t>
    <rPh sb="24" eb="27">
      <t>ショウニンショ</t>
    </rPh>
    <phoneticPr fontId="1"/>
  </si>
  <si>
    <t>令和</t>
    <rPh sb="0" eb="2">
      <t>レイワ</t>
    </rPh>
    <phoneticPr fontId="1"/>
  </si>
  <si>
    <t>記入日</t>
    <rPh sb="0" eb="2">
      <t>キニュウ</t>
    </rPh>
    <rPh sb="2" eb="3">
      <t>ビ</t>
    </rPh>
    <phoneticPr fontId="1"/>
  </si>
  <si>
    <t>受付番号</t>
    <rPh sb="0" eb="2">
      <t>ウケツケ</t>
    </rPh>
    <rPh sb="2" eb="4">
      <t>バンゴウ</t>
    </rPh>
    <phoneticPr fontId="1"/>
  </si>
  <si>
    <t>代表者 職・氏名</t>
    <rPh sb="0" eb="3">
      <t>ダイヒョウシャ</t>
    </rPh>
    <rPh sb="4" eb="5">
      <t>ショク</t>
    </rPh>
    <rPh sb="6" eb="8">
      <t>シメイ</t>
    </rPh>
    <phoneticPr fontId="1"/>
  </si>
  <si>
    <t>　　上記の申請につきまして、承認いたします。別添の注意事項を必ず確認した上で、ツアーを実施してください。</t>
    <rPh sb="14" eb="16">
      <t>ショウニン</t>
    </rPh>
    <rPh sb="25" eb="27">
      <t>チュウイ</t>
    </rPh>
    <rPh sb="27" eb="29">
      <t>ジコウ</t>
    </rPh>
    <rPh sb="30" eb="31">
      <t>カナラ</t>
    </rPh>
    <rPh sb="32" eb="34">
      <t>カクニン</t>
    </rPh>
    <rPh sb="36" eb="37">
      <t>ウエ</t>
    </rPh>
    <rPh sb="43" eb="45">
      <t>ジッシ</t>
    </rPh>
    <phoneticPr fontId="1"/>
  </si>
  <si>
    <t>ツアーのポイント</t>
    <phoneticPr fontId="1"/>
  </si>
  <si>
    <t>※施設名は行程表と同一の名称でご記入ください。</t>
    <rPh sb="1" eb="3">
      <t>シセツ</t>
    </rPh>
    <rPh sb="3" eb="4">
      <t>メイ</t>
    </rPh>
    <rPh sb="5" eb="8">
      <t>コウテイヒョウ</t>
    </rPh>
    <rPh sb="9" eb="11">
      <t>ドウイツ</t>
    </rPh>
    <rPh sb="12" eb="14">
      <t>メイショウ</t>
    </rPh>
    <rPh sb="16" eb="18">
      <t>キニュウ</t>
    </rPh>
    <phoneticPr fontId="1"/>
  </si>
  <si>
    <t>NO</t>
  </si>
  <si>
    <t>枝番（出発日）</t>
    <rPh sb="0" eb="2">
      <t>エダバン</t>
    </rPh>
    <rPh sb="3" eb="6">
      <t>シュッパツビ</t>
    </rPh>
    <phoneticPr fontId="1"/>
  </si>
  <si>
    <t>申請日</t>
    <rPh sb="0" eb="2">
      <t>シンセイ</t>
    </rPh>
    <rPh sb="2" eb="3">
      <t>ビ</t>
    </rPh>
    <phoneticPr fontId="1"/>
  </si>
  <si>
    <t>予備</t>
    <rPh sb="0" eb="2">
      <t>ヨビ</t>
    </rPh>
    <phoneticPr fontId="1"/>
  </si>
  <si>
    <t>催行状況</t>
    <rPh sb="0" eb="2">
      <t>サイコウ</t>
    </rPh>
    <rPh sb="2" eb="4">
      <t>ジョウキョウ</t>
    </rPh>
    <phoneticPr fontId="1"/>
  </si>
  <si>
    <t>催行確認日</t>
    <rPh sb="0" eb="2">
      <t>サイコウ</t>
    </rPh>
    <rPh sb="2" eb="4">
      <t>カクニン</t>
    </rPh>
    <rPh sb="4" eb="5">
      <t>ヒ</t>
    </rPh>
    <phoneticPr fontId="1"/>
  </si>
  <si>
    <t>(</t>
    <phoneticPr fontId="1"/>
  </si>
  <si>
    <t>併用</t>
    <rPh sb="0" eb="2">
      <t>ヘイヨウ</t>
    </rPh>
    <phoneticPr fontId="1"/>
  </si>
  <si>
    <t>他の支援制度</t>
    <rPh sb="0" eb="1">
      <t>タ</t>
    </rPh>
    <rPh sb="2" eb="4">
      <t>シエン</t>
    </rPh>
    <rPh sb="4" eb="6">
      <t>セイド</t>
    </rPh>
    <phoneticPr fontId="1"/>
  </si>
  <si>
    <t>最新客数</t>
    <rPh sb="0" eb="2">
      <t>サイシン</t>
    </rPh>
    <rPh sb="2" eb="4">
      <t>キャクスウ</t>
    </rPh>
    <phoneticPr fontId="1"/>
  </si>
  <si>
    <t>最新台数</t>
    <rPh sb="0" eb="2">
      <t>サイシン</t>
    </rPh>
    <rPh sb="2" eb="4">
      <t>ダイスウ</t>
    </rPh>
    <phoneticPr fontId="1"/>
  </si>
  <si>
    <t>-</t>
    <phoneticPr fontId="1"/>
  </si>
  <si>
    <t>選択</t>
  </si>
  <si>
    <t>情報入手方法①</t>
    <rPh sb="0" eb="2">
      <t>ジョウホウ</t>
    </rPh>
    <rPh sb="2" eb="4">
      <t>ニュウシュ</t>
    </rPh>
    <rPh sb="4" eb="6">
      <t>ホウホウ</t>
    </rPh>
    <phoneticPr fontId="1"/>
  </si>
  <si>
    <t>情報入手方法②</t>
    <rPh sb="0" eb="2">
      <t>ジョウホウ</t>
    </rPh>
    <rPh sb="2" eb="4">
      <t>ニュウシュ</t>
    </rPh>
    <rPh sb="4" eb="6">
      <t>ホウホウ</t>
    </rPh>
    <phoneticPr fontId="1"/>
  </si>
  <si>
    <t>情報入手方法③</t>
    <rPh sb="0" eb="2">
      <t>ジョウホウ</t>
    </rPh>
    <rPh sb="2" eb="4">
      <t>ニュウシュ</t>
    </rPh>
    <rPh sb="4" eb="6">
      <t>ホウホウ</t>
    </rPh>
    <phoneticPr fontId="1"/>
  </si>
  <si>
    <t>　■　申請者</t>
    <phoneticPr fontId="1"/>
  </si>
  <si>
    <t>　■　ツアー内容</t>
    <rPh sb="6" eb="8">
      <t>ナイヨウ</t>
    </rPh>
    <phoneticPr fontId="1"/>
  </si>
  <si>
    <t>営業所NO</t>
    <rPh sb="0" eb="3">
      <t>エイギョウショ</t>
    </rPh>
    <phoneticPr fontId="1"/>
  </si>
  <si>
    <t>所在県</t>
    <rPh sb="0" eb="2">
      <t>ショザイ</t>
    </rPh>
    <rPh sb="2" eb="3">
      <t>ケン</t>
    </rPh>
    <phoneticPr fontId="1"/>
  </si>
  <si>
    <t>出発県</t>
    <rPh sb="0" eb="2">
      <t>シュッパツ</t>
    </rPh>
    <rPh sb="2" eb="3">
      <t>ケン</t>
    </rPh>
    <phoneticPr fontId="1"/>
  </si>
  <si>
    <t>メールアドレス</t>
    <phoneticPr fontId="1"/>
  </si>
  <si>
    <t>電話番号②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</si>
  <si>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</si>
  <si>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〒</t>
    <phoneticPr fontId="1"/>
  </si>
  <si>
    <t>住所</t>
    <rPh sb="0" eb="2">
      <t>ジュウショ</t>
    </rPh>
    <phoneticPr fontId="1"/>
  </si>
  <si>
    <t>URL</t>
    <phoneticPr fontId="1"/>
  </si>
  <si>
    <t>《添付が必要な書類》①募集チラシ案または行程表　②誓約書</t>
    <rPh sb="16" eb="17">
      <t>アン</t>
    </rPh>
    <rPh sb="20" eb="23">
      <t>コウテイヒョウ</t>
    </rPh>
    <phoneticPr fontId="1"/>
  </si>
  <si>
    <t>ツアー出発日の2週間前までに提出してください。</t>
    <rPh sb="3" eb="5">
      <t>シュッパツ</t>
    </rPh>
    <rPh sb="5" eb="6">
      <t>ビ</t>
    </rPh>
    <rPh sb="8" eb="11">
      <t>シュウカンマエ</t>
    </rPh>
    <rPh sb="14" eb="16">
      <t>テイシュツ</t>
    </rPh>
    <phoneticPr fontId="1"/>
  </si>
  <si>
    <r>
      <rPr>
        <b/>
        <sz val="14"/>
        <color theme="1"/>
        <rFont val="ＭＳ ゴシック"/>
        <family val="3"/>
        <charset val="128"/>
      </rPr>
      <t>《千葉県団体バスツアー優待プロモーション事業》　</t>
    </r>
    <r>
      <rPr>
        <b/>
        <sz val="16"/>
        <color theme="1"/>
        <rFont val="ＭＳ ゴシック"/>
        <family val="3"/>
        <charset val="128"/>
      </rPr>
      <t xml:space="preserve">
</t>
    </r>
    <r>
      <rPr>
        <b/>
        <sz val="20"/>
        <color theme="1"/>
        <rFont val="ＭＳ ゴシック"/>
        <family val="3"/>
        <charset val="128"/>
      </rPr>
      <t>支援申請書</t>
    </r>
    <rPh sb="1" eb="4">
      <t>チバケン</t>
    </rPh>
    <rPh sb="4" eb="6">
      <t>ダンタイ</t>
    </rPh>
    <rPh sb="11" eb="13">
      <t>ユウタイ</t>
    </rPh>
    <rPh sb="20" eb="22">
      <t>ジギョウ</t>
    </rPh>
    <rPh sb="25" eb="27">
      <t>シエン</t>
    </rPh>
    <rPh sb="27" eb="30">
      <t>シンセイショ</t>
    </rPh>
    <phoneticPr fontId="1"/>
  </si>
  <si>
    <t>　■　旅行形態</t>
    <phoneticPr fontId="1"/>
  </si>
  <si>
    <r>
      <t xml:space="preserve">《送り先・お問い合わせ》
E-Mail：travel@chiba-tpa.or.jp　　TEL：043-225-9170　
</t>
    </r>
    <r>
      <rPr>
        <sz val="10"/>
        <rFont val="ＭＳ ゴシック"/>
        <family val="3"/>
        <charset val="128"/>
      </rPr>
      <t>事務局　担当：髙橋（たかはし）・橋場（はしば）　</t>
    </r>
    <rPh sb="1" eb="2">
      <t>オク</t>
    </rPh>
    <rPh sb="3" eb="4">
      <t>サキ</t>
    </rPh>
    <rPh sb="6" eb="7">
      <t>ト</t>
    </rPh>
    <rPh sb="8" eb="9">
      <t>ア</t>
    </rPh>
    <rPh sb="62" eb="65">
      <t>ジムキョク</t>
    </rPh>
    <rPh sb="66" eb="68">
      <t>タントウ</t>
    </rPh>
    <rPh sb="69" eb="71">
      <t>タカハシ</t>
    </rPh>
    <rPh sb="78" eb="80">
      <t>ハシバ</t>
    </rPh>
    <phoneticPr fontId="1"/>
  </si>
  <si>
    <t>旅行日数</t>
    <rPh sb="0" eb="4">
      <t>リョコウニッスウ</t>
    </rPh>
    <phoneticPr fontId="1"/>
  </si>
  <si>
    <t>旅行業登録番号</t>
    <rPh sb="0" eb="3">
      <t>リョコウギョウ</t>
    </rPh>
    <rPh sb="3" eb="7">
      <t>トウロクバンゴウ</t>
    </rPh>
    <phoneticPr fontId="1"/>
  </si>
  <si>
    <t>　■　千葉県内2市町村以上の観光施設名</t>
    <rPh sb="8" eb="11">
      <t>シチョウソン</t>
    </rPh>
    <phoneticPr fontId="1"/>
  </si>
  <si>
    <t>　■　東京湾フェリー利用</t>
    <rPh sb="3" eb="6">
      <t>トウキョウワン</t>
    </rPh>
    <rPh sb="10" eb="12">
      <t>リヨウ</t>
    </rPh>
    <phoneticPr fontId="1"/>
  </si>
  <si>
    <t>市町村</t>
    <rPh sb="0" eb="3">
      <t>シチョウソン</t>
    </rPh>
    <phoneticPr fontId="1"/>
  </si>
  <si>
    <t>施設名</t>
    <rPh sb="0" eb="3">
      <t>シセツメイ</t>
    </rPh>
    <phoneticPr fontId="1"/>
  </si>
  <si>
    <t>※同ツアーで設定本数が複数ある場合、全出発日の台数を〈特記事項〉にご記入ください。例：●月●日　●台</t>
    <rPh sb="1" eb="2">
      <t>ドウ</t>
    </rPh>
    <rPh sb="6" eb="8">
      <t>セッテイ</t>
    </rPh>
    <rPh sb="8" eb="10">
      <t>ホンスウ</t>
    </rPh>
    <rPh sb="11" eb="13">
      <t>フクスウ</t>
    </rPh>
    <rPh sb="15" eb="17">
      <t>バアイ</t>
    </rPh>
    <rPh sb="18" eb="22">
      <t>ゼンシュッパツビ</t>
    </rPh>
    <rPh sb="23" eb="25">
      <t>ダイスウ</t>
    </rPh>
    <rPh sb="27" eb="31">
      <t>トッキジコウ</t>
    </rPh>
    <rPh sb="34" eb="36">
      <t>キニュウ</t>
    </rPh>
    <rPh sb="41" eb="42">
      <t>レイ</t>
    </rPh>
    <rPh sb="44" eb="45">
      <t>ガツ</t>
    </rPh>
    <rPh sb="46" eb="47">
      <t>ニチ</t>
    </rPh>
    <rPh sb="49" eb="50">
      <t>ダイ</t>
    </rPh>
    <phoneticPr fontId="1"/>
  </si>
  <si>
    <t>　■　宿泊施設名</t>
    <phoneticPr fontId="1"/>
  </si>
  <si>
    <t>　■　宿泊施設利用</t>
    <rPh sb="3" eb="7">
      <t>シュクハクシセツ</t>
    </rPh>
    <rPh sb="7" eb="9">
      <t>リヨウ</t>
    </rPh>
    <phoneticPr fontId="1"/>
  </si>
  <si>
    <t>)</t>
  </si>
  <si>
    <t>U　R　L</t>
    <phoneticPr fontId="1"/>
  </si>
  <si>
    <t>事業所名</t>
    <rPh sb="0" eb="3">
      <t>ジギョウショ</t>
    </rPh>
    <rPh sb="3" eb="4">
      <t>メイ</t>
    </rPh>
    <phoneticPr fontId="1"/>
  </si>
  <si>
    <t>※申請ツアー数に上限はありませんが、原則として、各事業所1期につき催行されたツアーのバス2台分までを支援します。</t>
    <rPh sb="1" eb="3">
      <t>シンセイ</t>
    </rPh>
    <rPh sb="6" eb="7">
      <t>スウ</t>
    </rPh>
    <rPh sb="8" eb="10">
      <t>ジョウゲン</t>
    </rPh>
    <rPh sb="18" eb="20">
      <t>ゲンソク</t>
    </rPh>
    <rPh sb="24" eb="25">
      <t>カク</t>
    </rPh>
    <rPh sb="25" eb="28">
      <t>ジギョウショ</t>
    </rPh>
    <rPh sb="29" eb="30">
      <t>キ</t>
    </rPh>
    <rPh sb="33" eb="35">
      <t>サイコウ</t>
    </rPh>
    <rPh sb="45" eb="46">
      <t>ダイ</t>
    </rPh>
    <rPh sb="46" eb="47">
      <t>ブン</t>
    </rPh>
    <rPh sb="50" eb="52">
      <t>シエン</t>
    </rPh>
    <phoneticPr fontId="1"/>
  </si>
  <si>
    <t>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</si>
</sst>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General;General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14" fontId="6" fillId="0" borderId="0" xfId="0" applyNumberFormat="1" applyFont="1" applyAlignment="1">
      <alignment horizontal="center" vertical="center" shrinkToFit="1"/>
    </xf>
    <xf numFmtId="38" fontId="6" fillId="0" borderId="0" xfId="1" applyFont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4" fontId="5" fillId="0" borderId="1" xfId="0" applyNumberFormat="1" applyFont="1" applyBorder="1" applyAlignment="1" applyProtection="1">
      <alignment horizontal="center" vertical="center" shrinkToFit="1"/>
      <protection locked="0"/>
    </xf>
    <xf numFmtId="14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3" xfId="0" applyFont="1" applyBorder="1">
      <alignment vertical="center"/>
    </xf>
    <xf numFmtId="0" fontId="11" fillId="0" borderId="0" xfId="0" applyFont="1" applyAlignment="1"/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10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distributed"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20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/>
    <xf numFmtId="0" fontId="18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21" fillId="0" borderId="0" xfId="0" applyFont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1" fillId="0" borderId="18" xfId="0" applyFont="1" applyBorder="1" applyAlignment="1"/>
    <xf numFmtId="0" fontId="11" fillId="0" borderId="18" xfId="0" applyFont="1" applyBorder="1" applyAlignment="1" applyProtection="1">
      <protection locked="0"/>
    </xf>
    <xf numFmtId="0" fontId="11" fillId="0" borderId="19" xfId="0" applyFont="1" applyBorder="1" applyAlignment="1"/>
    <xf numFmtId="0" fontId="9" fillId="0" borderId="0" xfId="0" applyFont="1">
      <alignment vertical="center"/>
    </xf>
    <xf numFmtId="0" fontId="23" fillId="0" borderId="0" xfId="0" applyFont="1">
      <alignment vertical="center"/>
    </xf>
    <xf numFmtId="0" fontId="17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3" borderId="2" xfId="0" applyFont="1" applyFill="1" applyBorder="1">
      <alignment vertical="center"/>
    </xf>
    <xf numFmtId="0" fontId="23" fillId="3" borderId="4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vertical="top"/>
      <protection locked="0"/>
    </xf>
    <xf numFmtId="0" fontId="11" fillId="0" borderId="23" xfId="0" applyFont="1" applyBorder="1" applyAlignment="1" applyProtection="1">
      <alignment vertical="top"/>
      <protection locked="0"/>
    </xf>
    <xf numFmtId="0" fontId="11" fillId="0" borderId="24" xfId="0" applyFont="1" applyBorder="1" applyAlignment="1" applyProtection="1">
      <alignment vertical="top"/>
      <protection locked="0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29" xfId="0" applyFont="1" applyBorder="1" applyAlignment="1"/>
    <xf numFmtId="0" fontId="13" fillId="0" borderId="29" xfId="0" applyFont="1" applyBorder="1" applyAlignment="1"/>
    <xf numFmtId="0" fontId="13" fillId="0" borderId="29" xfId="0" applyFont="1" applyBorder="1" applyAlignment="1">
      <alignment horizontal="center"/>
    </xf>
    <xf numFmtId="0" fontId="21" fillId="0" borderId="29" xfId="0" applyFont="1" applyBorder="1" applyAlignment="1"/>
    <xf numFmtId="0" fontId="6" fillId="0" borderId="0" xfId="0" applyFont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>
      <alignment vertical="center"/>
    </xf>
    <xf numFmtId="0" fontId="0" fillId="0" borderId="1" xfId="0" applyBorder="1">
      <alignment vertical="center"/>
    </xf>
    <xf numFmtId="0" fontId="25" fillId="5" borderId="1" xfId="0" applyFont="1" applyFill="1" applyBorder="1" applyAlignment="1">
      <alignment horizontal="center" vertical="center" shrinkToFit="1"/>
    </xf>
    <xf numFmtId="14" fontId="25" fillId="5" borderId="4" xfId="0" applyNumberFormat="1" applyFont="1" applyFill="1" applyBorder="1" applyAlignment="1">
      <alignment horizontal="center" vertical="center" shrinkToFit="1"/>
    </xf>
    <xf numFmtId="14" fontId="25" fillId="5" borderId="1" xfId="0" applyNumberFormat="1" applyFont="1" applyFill="1" applyBorder="1" applyAlignment="1">
      <alignment horizontal="center" vertical="center" shrinkToFit="1"/>
    </xf>
    <xf numFmtId="0" fontId="25" fillId="5" borderId="2" xfId="0" applyFont="1" applyFill="1" applyBorder="1" applyAlignment="1">
      <alignment horizontal="center" vertical="center" shrinkToFit="1"/>
    </xf>
    <xf numFmtId="0" fontId="25" fillId="5" borderId="3" xfId="0" applyFont="1" applyFill="1" applyBorder="1" applyAlignment="1">
      <alignment horizontal="center" vertical="center" shrinkToFit="1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4" fontId="25" fillId="5" borderId="25" xfId="0" applyNumberFormat="1" applyFont="1" applyFill="1" applyBorder="1" applyAlignment="1">
      <alignment horizontal="center" vertical="center" shrinkToFit="1"/>
    </xf>
    <xf numFmtId="0" fontId="25" fillId="5" borderId="30" xfId="0" applyFont="1" applyFill="1" applyBorder="1" applyAlignment="1">
      <alignment horizontal="center" vertical="center" shrinkToFit="1"/>
    </xf>
    <xf numFmtId="0" fontId="25" fillId="5" borderId="27" xfId="0" applyFont="1" applyFill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3" fillId="6" borderId="1" xfId="0" applyFont="1" applyFill="1" applyBorder="1" applyAlignment="1">
      <alignment horizontal="center" vertical="center" shrinkToFit="1"/>
    </xf>
    <xf numFmtId="14" fontId="3" fillId="6" borderId="1" xfId="0" applyNumberFormat="1" applyFont="1" applyFill="1" applyBorder="1" applyAlignment="1">
      <alignment horizontal="center" vertical="center" shrinkToFit="1"/>
    </xf>
    <xf numFmtId="14" fontId="3" fillId="6" borderId="4" xfId="0" applyNumberFormat="1" applyFont="1" applyFill="1" applyBorder="1" applyAlignment="1">
      <alignment horizontal="center" vertical="center" shrinkToFit="1"/>
    </xf>
    <xf numFmtId="0" fontId="26" fillId="7" borderId="0" xfId="0" applyFont="1" applyFill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shrinkToFit="1"/>
    </xf>
    <xf numFmtId="0" fontId="11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/>
    <xf numFmtId="0" fontId="10" fillId="0" borderId="0" xfId="0" applyFont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horizontal="right" vertical="center" shrinkToFit="1"/>
      <protection locked="0"/>
    </xf>
    <xf numFmtId="0" fontId="27" fillId="0" borderId="0" xfId="0" applyFont="1" applyAlignment="1">
      <alignment horizontal="left" vertical="top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0" xfId="0" applyFo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22" fillId="0" borderId="20" xfId="0" applyNumberFormat="1" applyFont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176" fontId="11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4" fillId="0" borderId="2" xfId="2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3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4F40C"/>
      <color rgb="FFFAFDCF"/>
      <color rgb="FFFFE393"/>
      <color rgb="FFA7E8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0"/>
    <pageSetUpPr fitToPage="1"/>
  </sheetPr>
  <dimension ref="A1:Y138"/>
  <sheetViews>
    <sheetView showGridLines="0" tabSelected="1" zoomScale="85" zoomScaleNormal="85" zoomScaleSheetLayoutView="100" workbookViewId="0"/>
  </sheetViews>
  <sheetFormatPr defaultColWidth="0" defaultRowHeight="0" customHeight="1" zeroHeight="1" x14ac:dyDescent="0.15"/>
  <cols>
    <col min="1" max="1" width="5.125" style="18" customWidth="1"/>
    <col min="2" max="2" width="13.375" style="18" customWidth="1"/>
    <col min="3" max="3" width="3.375" style="18" customWidth="1"/>
    <col min="4" max="14" width="4.375" style="18" customWidth="1"/>
    <col min="15" max="15" width="12.375" style="18" customWidth="1"/>
    <col min="16" max="16" width="5.75" style="18" customWidth="1"/>
    <col min="17" max="17" width="6.375" style="18" customWidth="1"/>
    <col min="18" max="25" width="5.75" style="18" customWidth="1"/>
    <col min="26" max="16384" width="9" style="18" hidden="1"/>
  </cols>
  <sheetData>
    <row r="1" spans="1:25" ht="9.75" customHeight="1" x14ac:dyDescent="0.15"/>
    <row r="2" spans="1:25" ht="9.75" customHeight="1" thickBot="1" x14ac:dyDescent="0.2"/>
    <row r="3" spans="1:25" ht="28.5" customHeight="1" thickTop="1" thickBot="1" x14ac:dyDescent="0.2">
      <c r="E3" s="154" t="s">
        <v>17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</row>
    <row r="4" spans="1:25" s="19" customFormat="1" ht="23.25" customHeight="1" thickTop="1" x14ac:dyDescent="0.15">
      <c r="A4" s="153" t="s">
        <v>87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3.75" customHeight="1" x14ac:dyDescent="0.15"/>
    <row r="6" spans="1:25" ht="58.5" customHeight="1" x14ac:dyDescent="0.15">
      <c r="B6" s="165" t="s">
        <v>88</v>
      </c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5" ht="24" customHeight="1" x14ac:dyDescent="0.15">
      <c r="Q7" s="18" t="s">
        <v>53</v>
      </c>
      <c r="R7" s="68" t="s">
        <v>52</v>
      </c>
      <c r="S7" s="23"/>
      <c r="T7" s="18" t="s">
        <v>13</v>
      </c>
      <c r="U7" s="24"/>
      <c r="V7" s="18" t="s">
        <v>11</v>
      </c>
      <c r="W7" s="24"/>
      <c r="X7" s="18" t="s">
        <v>12</v>
      </c>
    </row>
    <row r="8" spans="1:25" ht="14.25" x14ac:dyDescent="0.15">
      <c r="B8" s="25" t="s">
        <v>75</v>
      </c>
    </row>
    <row r="9" spans="1:25" ht="27" customHeight="1" x14ac:dyDescent="0.15">
      <c r="B9" s="168" t="s">
        <v>0</v>
      </c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27" t="s">
        <v>102</v>
      </c>
      <c r="P9" s="122"/>
      <c r="Q9" s="123"/>
      <c r="R9" s="123"/>
      <c r="S9" s="167"/>
      <c r="T9" s="167"/>
      <c r="U9" s="123"/>
      <c r="V9" s="123"/>
      <c r="W9" s="123"/>
      <c r="X9" s="124"/>
    </row>
    <row r="10" spans="1:25" ht="27" customHeight="1" x14ac:dyDescent="0.15">
      <c r="B10" s="169"/>
      <c r="C10" s="173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27" t="s">
        <v>92</v>
      </c>
      <c r="P10" s="122"/>
      <c r="Q10" s="123"/>
      <c r="R10" s="123"/>
      <c r="S10" s="123"/>
      <c r="T10" s="123"/>
      <c r="U10" s="123"/>
      <c r="V10" s="123"/>
      <c r="W10" s="123"/>
      <c r="X10" s="124"/>
    </row>
    <row r="11" spans="1:25" ht="27" customHeight="1" x14ac:dyDescent="0.15">
      <c r="B11" s="27" t="s">
        <v>55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</row>
    <row r="12" spans="1:25" ht="27" customHeight="1" x14ac:dyDescent="0.15">
      <c r="B12" s="26" t="s">
        <v>1</v>
      </c>
      <c r="C12" s="79" t="s">
        <v>83</v>
      </c>
      <c r="D12" s="118" t="s">
        <v>65</v>
      </c>
      <c r="E12" s="123"/>
      <c r="F12" s="123"/>
      <c r="G12" s="117" t="s">
        <v>70</v>
      </c>
      <c r="H12" s="125"/>
      <c r="I12" s="125"/>
      <c r="J12" s="125"/>
      <c r="K12" s="117" t="s">
        <v>100</v>
      </c>
      <c r="L12" s="123" t="s">
        <v>84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</row>
    <row r="13" spans="1:25" ht="27" customHeight="1" x14ac:dyDescent="0.15">
      <c r="B13" s="28" t="s">
        <v>4</v>
      </c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29" t="s">
        <v>5</v>
      </c>
      <c r="P13" s="122"/>
      <c r="Q13" s="123"/>
      <c r="R13" s="123"/>
      <c r="S13" s="123"/>
      <c r="T13" s="123"/>
      <c r="U13" s="123"/>
      <c r="V13" s="123"/>
      <c r="W13" s="123"/>
      <c r="X13" s="124"/>
    </row>
    <row r="14" spans="1:25" ht="27" customHeight="1" x14ac:dyDescent="0.15">
      <c r="B14" s="30" t="s">
        <v>6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30" t="s">
        <v>7</v>
      </c>
      <c r="P14" s="122"/>
      <c r="Q14" s="123"/>
      <c r="R14" s="123"/>
      <c r="S14" s="123"/>
      <c r="T14" s="123"/>
      <c r="U14" s="123"/>
      <c r="V14" s="123"/>
      <c r="W14" s="123"/>
      <c r="X14" s="124"/>
    </row>
    <row r="15" spans="1:25" ht="27" customHeight="1" x14ac:dyDescent="0.15">
      <c r="B15" s="30" t="s">
        <v>26</v>
      </c>
      <c r="C15" s="163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30" t="s">
        <v>101</v>
      </c>
      <c r="P15" s="122"/>
      <c r="Q15" s="123"/>
      <c r="R15" s="123"/>
      <c r="S15" s="123"/>
      <c r="T15" s="123"/>
      <c r="U15" s="123"/>
      <c r="V15" s="123"/>
      <c r="W15" s="123"/>
      <c r="X15" s="124"/>
    </row>
    <row r="16" spans="1:25" s="22" customFormat="1" ht="28.5" customHeight="1" x14ac:dyDescent="0.15">
      <c r="B16" s="31" t="s">
        <v>76</v>
      </c>
      <c r="P16" s="114"/>
      <c r="Q16" s="114"/>
      <c r="R16" s="114"/>
      <c r="S16" s="114"/>
      <c r="T16" s="114"/>
      <c r="U16" s="114"/>
      <c r="V16" s="114"/>
      <c r="W16" s="114"/>
      <c r="X16" s="114"/>
    </row>
    <row r="17" spans="2:24" ht="27" customHeight="1" x14ac:dyDescent="0.15">
      <c r="B17" s="32" t="s">
        <v>27</v>
      </c>
      <c r="C17" s="157" t="s">
        <v>32</v>
      </c>
      <c r="D17" s="158"/>
      <c r="E17" s="183" t="s">
        <v>104</v>
      </c>
      <c r="F17" s="184"/>
      <c r="G17" s="184"/>
      <c r="H17" s="184"/>
      <c r="I17" s="184"/>
      <c r="J17" s="184"/>
      <c r="K17" s="184"/>
      <c r="L17" s="184"/>
      <c r="M17" s="184"/>
      <c r="N17" s="185"/>
      <c r="O17" s="116"/>
      <c r="P17" s="161"/>
      <c r="Q17" s="161"/>
      <c r="R17" s="161"/>
      <c r="S17" s="161"/>
      <c r="T17" s="161"/>
      <c r="U17" s="161"/>
      <c r="V17" s="161"/>
      <c r="W17" s="161"/>
      <c r="X17" s="161"/>
    </row>
    <row r="18" spans="2:24" ht="27" customHeight="1" x14ac:dyDescent="0.15">
      <c r="B18" s="26" t="s">
        <v>8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61"/>
      <c r="P18" s="161"/>
      <c r="Q18" s="161"/>
      <c r="R18" s="161"/>
      <c r="S18" s="161"/>
      <c r="T18" s="161"/>
      <c r="U18" s="161"/>
      <c r="V18" s="161"/>
      <c r="W18" s="161"/>
      <c r="X18" s="162"/>
    </row>
    <row r="19" spans="2:24" ht="27" customHeight="1" x14ac:dyDescent="0.15">
      <c r="B19" s="26" t="s">
        <v>2</v>
      </c>
      <c r="C19" s="159" t="s">
        <v>9</v>
      </c>
      <c r="D19" s="160"/>
      <c r="E19" s="128"/>
      <c r="F19" s="129"/>
      <c r="G19" s="21" t="s">
        <v>10</v>
      </c>
      <c r="H19" s="125" t="s">
        <v>21</v>
      </c>
      <c r="I19" s="125"/>
      <c r="J19" s="125"/>
      <c r="K19" s="125"/>
      <c r="L19" s="125"/>
      <c r="M19" s="125"/>
      <c r="N19" s="164"/>
      <c r="O19" s="33" t="s">
        <v>22</v>
      </c>
      <c r="P19" s="128"/>
      <c r="Q19" s="129"/>
      <c r="R19" s="129"/>
      <c r="S19" s="129"/>
      <c r="T19" s="126" t="s">
        <v>23</v>
      </c>
      <c r="U19" s="126"/>
      <c r="V19" s="126"/>
      <c r="W19" s="126"/>
      <c r="X19" s="127"/>
    </row>
    <row r="20" spans="2:24" ht="27" customHeight="1" x14ac:dyDescent="0.15">
      <c r="B20" s="26" t="s">
        <v>3</v>
      </c>
      <c r="C20" s="128"/>
      <c r="D20" s="129"/>
      <c r="E20" s="21" t="s">
        <v>13</v>
      </c>
      <c r="F20" s="129"/>
      <c r="G20" s="129"/>
      <c r="H20" s="126" t="s">
        <v>11</v>
      </c>
      <c r="I20" s="126"/>
      <c r="J20" s="129"/>
      <c r="K20" s="129"/>
      <c r="L20" s="126" t="s">
        <v>14</v>
      </c>
      <c r="M20" s="126"/>
      <c r="N20" s="127"/>
      <c r="O20" s="30" t="s">
        <v>91</v>
      </c>
      <c r="P20" s="128" t="s">
        <v>71</v>
      </c>
      <c r="Q20" s="129"/>
      <c r="R20" s="129"/>
      <c r="S20" s="129"/>
      <c r="T20" s="129"/>
      <c r="U20" s="129"/>
      <c r="V20" s="129"/>
      <c r="W20" s="129"/>
      <c r="X20" s="130"/>
    </row>
    <row r="21" spans="2:24" ht="13.5" x14ac:dyDescent="0.15">
      <c r="B21" s="34" t="s">
        <v>16</v>
      </c>
      <c r="C21" s="35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9"/>
    </row>
    <row r="22" spans="2:24" ht="33.75" customHeight="1" x14ac:dyDescent="0.15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7"/>
    </row>
    <row r="23" spans="2:24" ht="14.25" x14ac:dyDescent="0.15">
      <c r="B23" s="110" t="s">
        <v>97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2:24" ht="14.25" x14ac:dyDescent="0.15">
      <c r="B24" s="110" t="s">
        <v>103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2:24" s="20" customFormat="1" ht="21.75" customHeight="1" x14ac:dyDescent="0.1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24" s="38" customFormat="1" ht="26.25" customHeight="1" x14ac:dyDescent="0.15">
      <c r="B26" s="37" t="s">
        <v>93</v>
      </c>
    </row>
    <row r="27" spans="2:24" ht="23.25" customHeight="1" x14ac:dyDescent="0.15">
      <c r="B27" s="40" t="s">
        <v>33</v>
      </c>
      <c r="C27" s="159" t="s">
        <v>20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60"/>
      <c r="O27" s="40" t="s">
        <v>33</v>
      </c>
      <c r="P27" s="174" t="s">
        <v>20</v>
      </c>
      <c r="Q27" s="174"/>
      <c r="R27" s="174"/>
      <c r="S27" s="174"/>
      <c r="T27" s="174"/>
      <c r="U27" s="174"/>
      <c r="V27" s="174"/>
      <c r="W27" s="174"/>
      <c r="X27" s="160"/>
    </row>
    <row r="28" spans="2:24" ht="27" customHeight="1" x14ac:dyDescent="0.15">
      <c r="B28" s="41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41"/>
      <c r="P28" s="132"/>
      <c r="Q28" s="132"/>
      <c r="R28" s="132"/>
      <c r="S28" s="132"/>
      <c r="T28" s="132"/>
      <c r="U28" s="132"/>
      <c r="V28" s="132"/>
      <c r="W28" s="132"/>
      <c r="X28" s="133"/>
    </row>
    <row r="29" spans="2:24" ht="27" customHeight="1" x14ac:dyDescent="0.15">
      <c r="B29" s="41"/>
      <c r="C29" s="131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3"/>
      <c r="O29" s="41"/>
      <c r="P29" s="132"/>
      <c r="Q29" s="132"/>
      <c r="R29" s="132"/>
      <c r="S29" s="132"/>
      <c r="T29" s="132"/>
      <c r="U29" s="132"/>
      <c r="V29" s="132"/>
      <c r="W29" s="132"/>
      <c r="X29" s="133"/>
    </row>
    <row r="30" spans="2:24" ht="27" customHeight="1" x14ac:dyDescent="0.15">
      <c r="B30" s="41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  <c r="O30" s="41"/>
      <c r="P30" s="132"/>
      <c r="Q30" s="132"/>
      <c r="R30" s="132"/>
      <c r="S30" s="132"/>
      <c r="T30" s="132"/>
      <c r="U30" s="132"/>
      <c r="V30" s="132"/>
      <c r="W30" s="132"/>
      <c r="X30" s="133"/>
    </row>
    <row r="31" spans="2:24" s="39" customFormat="1" ht="16.5" customHeight="1" x14ac:dyDescent="0.15">
      <c r="B31" s="75" t="s">
        <v>58</v>
      </c>
      <c r="C31" s="76"/>
      <c r="D31" s="76"/>
      <c r="E31" s="76"/>
      <c r="F31" s="76"/>
      <c r="G31" s="76"/>
      <c r="H31" s="76"/>
      <c r="I31" s="76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2:24" s="39" customFormat="1" ht="16.5" customHeight="1" x14ac:dyDescent="0.15">
      <c r="B32" s="105"/>
      <c r="J32" s="119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</row>
    <row r="33" spans="2:24" s="22" customFormat="1" ht="27" customHeight="1" x14ac:dyDescent="0.15">
      <c r="B33" s="42" t="s">
        <v>94</v>
      </c>
      <c r="C33" s="42"/>
      <c r="D33" s="42"/>
      <c r="E33" s="42"/>
      <c r="F33" s="42"/>
      <c r="G33" s="42"/>
      <c r="H33" s="42"/>
      <c r="I33" s="31"/>
      <c r="J33" s="31"/>
      <c r="K33" s="31"/>
      <c r="L33" s="31"/>
      <c r="M33" s="31"/>
      <c r="N33" s="31"/>
      <c r="O33" s="31"/>
      <c r="P33" s="31" t="s">
        <v>99</v>
      </c>
      <c r="Q33" s="31"/>
      <c r="R33" s="31"/>
      <c r="S33" s="31"/>
      <c r="T33" s="31"/>
      <c r="U33" s="31"/>
      <c r="V33" s="31"/>
      <c r="W33" s="31"/>
      <c r="X33" s="31"/>
    </row>
    <row r="34" spans="2:24" ht="27" customHeight="1" x14ac:dyDescent="0.15">
      <c r="B34" s="180" t="s">
        <v>104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2" t="s">
        <v>104</v>
      </c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27" customHeight="1" x14ac:dyDescent="0.15">
      <c r="B35" s="98"/>
      <c r="C35" s="98"/>
      <c r="D35" s="98"/>
      <c r="E35" s="107"/>
      <c r="F35" s="107"/>
      <c r="G35" s="108"/>
      <c r="H35" s="98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11"/>
    </row>
    <row r="36" spans="2:24" s="20" customFormat="1" ht="15" customHeight="1" x14ac:dyDescent="0.15">
      <c r="B36" s="31" t="s">
        <v>98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s="20" customFormat="1" ht="26.25" customHeight="1" x14ac:dyDescent="0.15">
      <c r="B37" s="113" t="s">
        <v>95</v>
      </c>
      <c r="C37" s="120" t="s">
        <v>96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13" t="s">
        <v>95</v>
      </c>
      <c r="P37" s="120" t="s">
        <v>96</v>
      </c>
      <c r="Q37" s="120"/>
      <c r="R37" s="120"/>
      <c r="S37" s="120"/>
      <c r="T37" s="120"/>
      <c r="U37" s="120"/>
      <c r="V37" s="120"/>
      <c r="W37" s="120"/>
      <c r="X37" s="120"/>
    </row>
    <row r="38" spans="2:24" s="20" customFormat="1" ht="26.25" customHeight="1" x14ac:dyDescent="0.15">
      <c r="B38" s="112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12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2:24" s="20" customFormat="1" ht="26.25" customHeight="1" x14ac:dyDescent="0.15">
      <c r="B39" s="99"/>
      <c r="C39" s="99"/>
      <c r="D39" s="99"/>
      <c r="E39" s="99"/>
      <c r="F39" s="99"/>
      <c r="G39" s="99"/>
      <c r="H39" s="99"/>
      <c r="I39" s="99"/>
      <c r="J39" s="100"/>
      <c r="K39" s="100"/>
      <c r="L39" s="101"/>
      <c r="M39" s="101"/>
      <c r="N39" s="101"/>
      <c r="O39" s="101"/>
      <c r="P39" s="101"/>
      <c r="Q39" s="102"/>
      <c r="R39" s="103"/>
      <c r="S39" s="103"/>
      <c r="T39" s="103"/>
      <c r="U39" s="103"/>
      <c r="V39" s="103"/>
      <c r="W39" s="103"/>
      <c r="X39" s="104"/>
    </row>
    <row r="40" spans="2:24" s="22" customFormat="1" ht="27" customHeight="1" x14ac:dyDescent="0.15">
      <c r="B40" s="42" t="s">
        <v>89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26.45" customHeight="1" x14ac:dyDescent="0.15">
      <c r="B41" s="180" t="s">
        <v>104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6"/>
      <c r="O41" s="115"/>
      <c r="P41" s="115"/>
      <c r="Q41" s="115"/>
      <c r="R41" s="115"/>
      <c r="S41" s="115"/>
      <c r="T41" s="115"/>
      <c r="U41" s="115"/>
      <c r="V41" s="115"/>
      <c r="W41" s="115"/>
      <c r="X41" s="111"/>
    </row>
    <row r="42" spans="2:24" s="22" customFormat="1" ht="24" customHeight="1" x14ac:dyDescent="0.2">
      <c r="B42" s="44" t="s">
        <v>86</v>
      </c>
      <c r="C42" s="44"/>
      <c r="D42" s="44"/>
      <c r="E42" s="44"/>
      <c r="F42" s="44"/>
      <c r="G42" s="45"/>
      <c r="H42" s="44"/>
      <c r="I42" s="4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2:24" s="22" customFormat="1" ht="24" customHeight="1" x14ac:dyDescent="0.2">
      <c r="B43" s="43"/>
      <c r="C43" s="44"/>
      <c r="D43" s="44"/>
      <c r="E43" s="44"/>
      <c r="F43" s="44"/>
      <c r="G43" s="45"/>
      <c r="H43" s="44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2:24" s="22" customFormat="1" ht="4.5" customHeight="1" x14ac:dyDescent="0.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2:24" s="69" customFormat="1" ht="10.5" customHeight="1" thickBot="1" x14ac:dyDescent="0.25">
      <c r="B45" s="70"/>
      <c r="C45" s="70"/>
      <c r="D45" s="70"/>
      <c r="E45" s="70"/>
      <c r="F45" s="70"/>
      <c r="G45" s="71"/>
      <c r="H45" s="70"/>
      <c r="I45" s="70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2:24" s="22" customFormat="1" ht="22.5" customHeight="1" thickTop="1" x14ac:dyDescent="0.15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137"/>
      <c r="S46" s="137"/>
      <c r="T46" s="49" t="s">
        <v>13</v>
      </c>
      <c r="U46" s="50"/>
      <c r="V46" s="49" t="s">
        <v>11</v>
      </c>
      <c r="W46" s="50"/>
      <c r="X46" s="51" t="s">
        <v>12</v>
      </c>
    </row>
    <row r="47" spans="2:24" ht="23.25" customHeight="1" x14ac:dyDescent="0.15">
      <c r="B47" s="134" t="s">
        <v>51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6"/>
    </row>
    <row r="48" spans="2:24" ht="27" customHeight="1" x14ac:dyDescent="0.15">
      <c r="B48" s="142">
        <f>C9</f>
        <v>0</v>
      </c>
      <c r="C48" s="143"/>
      <c r="D48" s="143"/>
      <c r="E48" s="143"/>
      <c r="F48" s="143"/>
      <c r="G48" s="143"/>
      <c r="H48" s="143"/>
      <c r="I48" s="143"/>
      <c r="J48" s="143"/>
      <c r="K48" s="144" t="s">
        <v>15</v>
      </c>
      <c r="L48" s="144"/>
      <c r="M48" s="52"/>
      <c r="N48" s="52"/>
      <c r="O48" s="52"/>
      <c r="P48" s="52"/>
      <c r="Q48" s="52"/>
      <c r="R48" s="53"/>
      <c r="S48" s="25"/>
      <c r="T48" s="145"/>
      <c r="U48" s="145"/>
      <c r="V48" s="54"/>
      <c r="W48" s="146"/>
      <c r="X48" s="147"/>
    </row>
    <row r="49" spans="2:24" ht="28.5" customHeight="1" x14ac:dyDescent="0.15">
      <c r="B49" s="148" t="s">
        <v>56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9"/>
    </row>
    <row r="50" spans="2:24" ht="26.25" customHeight="1" x14ac:dyDescent="0.15">
      <c r="B50" s="55"/>
      <c r="C50" s="56"/>
      <c r="D50" s="56"/>
      <c r="E50" s="56"/>
      <c r="F50" s="56"/>
      <c r="G50" s="56"/>
      <c r="H50" s="56"/>
      <c r="I50" s="57" t="s">
        <v>54</v>
      </c>
      <c r="J50" s="58"/>
      <c r="K50" s="150"/>
      <c r="L50" s="150"/>
      <c r="M50" s="150"/>
      <c r="N50" s="59" t="s">
        <v>24</v>
      </c>
      <c r="O50" s="151"/>
      <c r="P50" s="152"/>
      <c r="Q50" s="56"/>
      <c r="R50" s="56"/>
      <c r="S50" s="56"/>
      <c r="T50" s="56"/>
      <c r="U50" s="56"/>
      <c r="V50" s="56"/>
      <c r="W50" s="56"/>
      <c r="X50" s="60"/>
    </row>
    <row r="51" spans="2:24" ht="8.25" customHeight="1" thickBo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3"/>
    </row>
    <row r="52" spans="2:24" s="20" customFormat="1" ht="25.5" customHeight="1" thickTop="1" thickBot="1" x14ac:dyDescent="0.2">
      <c r="B52" s="64"/>
      <c r="C52" s="64"/>
      <c r="D52" s="64"/>
      <c r="E52" s="64"/>
      <c r="F52" s="64"/>
      <c r="G52" s="65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</row>
    <row r="53" spans="2:24" ht="66" customHeight="1" thickBot="1" x14ac:dyDescent="0.2">
      <c r="B53" s="139" t="s">
        <v>90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1"/>
    </row>
    <row r="54" spans="2:24" ht="13.5" hidden="1" x14ac:dyDescent="0.15">
      <c r="B54" s="18" t="s">
        <v>25</v>
      </c>
    </row>
    <row r="55" spans="2:24" ht="13.5" hidden="1" x14ac:dyDescent="0.15"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2:24" ht="13.5" hidden="1" x14ac:dyDescent="0.15"/>
    <row r="57" spans="2:24" ht="13.5" hidden="1" x14ac:dyDescent="0.15"/>
    <row r="58" spans="2:24" ht="13.5" hidden="1" x14ac:dyDescent="0.15"/>
    <row r="59" spans="2:24" ht="13.5" hidden="1" x14ac:dyDescent="0.15"/>
    <row r="60" spans="2:24" ht="13.5" hidden="1" x14ac:dyDescent="0.15"/>
    <row r="61" spans="2:24" ht="13.5" hidden="1" x14ac:dyDescent="0.15"/>
    <row r="62" spans="2:24" ht="13.5" hidden="1" x14ac:dyDescent="0.15"/>
    <row r="63" spans="2:24" ht="13.5" hidden="1" x14ac:dyDescent="0.15"/>
    <row r="64" spans="2:24" ht="13.5" hidden="1" x14ac:dyDescent="0.15"/>
    <row r="65" s="18" customFormat="1" ht="13.5" hidden="1" x14ac:dyDescent="0.15"/>
    <row r="66" s="18" customFormat="1" ht="13.5" hidden="1" x14ac:dyDescent="0.15"/>
    <row r="67" s="18" customFormat="1" ht="13.5" hidden="1" x14ac:dyDescent="0.15"/>
    <row r="68" s="18" customFormat="1" ht="13.5" hidden="1" x14ac:dyDescent="0.15"/>
    <row r="69" s="18" customFormat="1" ht="13.5" hidden="1" x14ac:dyDescent="0.15"/>
    <row r="70" s="18" customFormat="1" ht="13.5" hidden="1" x14ac:dyDescent="0.15"/>
    <row r="71" s="18" customFormat="1" ht="13.5" hidden="1" x14ac:dyDescent="0.15"/>
    <row r="72" s="18" customFormat="1" ht="13.5" hidden="1" x14ac:dyDescent="0.15"/>
    <row r="73" s="18" customFormat="1" ht="13.5" hidden="1" x14ac:dyDescent="0.15"/>
    <row r="74" s="18" customFormat="1" ht="13.5" hidden="1" x14ac:dyDescent="0.15"/>
    <row r="75" s="18" customFormat="1" ht="13.5" hidden="1" x14ac:dyDescent="0.15"/>
    <row r="76" s="18" customFormat="1" ht="13.5" hidden="1" x14ac:dyDescent="0.15"/>
    <row r="77" s="18" customFormat="1" ht="13.5" hidden="1" x14ac:dyDescent="0.15"/>
    <row r="78" s="18" customFormat="1" ht="13.5" hidden="1" x14ac:dyDescent="0.15"/>
    <row r="79" s="18" customFormat="1" ht="13.5" hidden="1" x14ac:dyDescent="0.15"/>
    <row r="80" s="18" customFormat="1" ht="13.5" hidden="1" x14ac:dyDescent="0.15"/>
    <row r="81" s="18" customFormat="1" ht="13.5" hidden="1" x14ac:dyDescent="0.15"/>
    <row r="82" s="18" customFormat="1" ht="13.5" hidden="1" x14ac:dyDescent="0.15"/>
    <row r="83" s="18" customFormat="1" ht="13.5" hidden="1" x14ac:dyDescent="0.15"/>
    <row r="84" s="18" customFormat="1" ht="13.5" hidden="1" x14ac:dyDescent="0.15"/>
    <row r="85" s="18" customFormat="1" ht="13.5" hidden="1" x14ac:dyDescent="0.15"/>
    <row r="86" s="18" customFormat="1" ht="13.5" hidden="1" x14ac:dyDescent="0.15"/>
    <row r="87" s="18" customFormat="1" ht="13.5" hidden="1" x14ac:dyDescent="0.15"/>
    <row r="88" s="18" customFormat="1" ht="13.5" hidden="1" x14ac:dyDescent="0.15"/>
    <row r="89" s="18" customFormat="1" ht="13.5" hidden="1" x14ac:dyDescent="0.15"/>
    <row r="90" s="18" customFormat="1" ht="13.5" hidden="1" x14ac:dyDescent="0.15"/>
    <row r="91" s="18" customFormat="1" ht="13.5" hidden="1" x14ac:dyDescent="0.15"/>
    <row r="92" s="18" customFormat="1" ht="13.5" hidden="1" x14ac:dyDescent="0.15"/>
    <row r="93" s="18" customFormat="1" ht="13.5" hidden="1" x14ac:dyDescent="0.15"/>
    <row r="94" s="18" customFormat="1" ht="13.5" hidden="1" x14ac:dyDescent="0.15"/>
    <row r="95" s="18" customFormat="1" ht="13.5" hidden="1" x14ac:dyDescent="0.15"/>
    <row r="96" s="18" customFormat="1" ht="13.5" hidden="1" x14ac:dyDescent="0.15"/>
    <row r="97" s="18" customFormat="1" ht="13.5" hidden="1" x14ac:dyDescent="0.15"/>
    <row r="98" s="18" customFormat="1" ht="13.5" hidden="1" x14ac:dyDescent="0.15"/>
    <row r="99" s="18" customFormat="1" ht="13.5" hidden="1" x14ac:dyDescent="0.15"/>
    <row r="100" s="18" customFormat="1" ht="18.75" hidden="1" customHeight="1" x14ac:dyDescent="0.15"/>
    <row r="101" s="18" customFormat="1" ht="18.75" hidden="1" customHeight="1" x14ac:dyDescent="0.15"/>
    <row r="102" s="18" customFormat="1" ht="18.75" hidden="1" customHeight="1" x14ac:dyDescent="0.15"/>
    <row r="103" s="18" customFormat="1" ht="18.75" hidden="1" customHeight="1" x14ac:dyDescent="0.15"/>
    <row r="104" s="18" customFormat="1" ht="18.75" hidden="1" customHeight="1" x14ac:dyDescent="0.15"/>
    <row r="105" s="18" customFormat="1" ht="18.75" hidden="1" customHeight="1" x14ac:dyDescent="0.15"/>
    <row r="106" s="18" customFormat="1" ht="18.75" hidden="1" customHeight="1" x14ac:dyDescent="0.15"/>
    <row r="107" s="18" customFormat="1" ht="18.75" hidden="1" customHeight="1" x14ac:dyDescent="0.15"/>
    <row r="108" s="18" customFormat="1" ht="18.75" hidden="1" customHeight="1" x14ac:dyDescent="0.15"/>
    <row r="109" s="18" customFormat="1" ht="18.75" hidden="1" customHeight="1" x14ac:dyDescent="0.15"/>
    <row r="110" s="18" customFormat="1" ht="18.75" hidden="1" customHeight="1" x14ac:dyDescent="0.15"/>
    <row r="111" s="18" customFormat="1" ht="18.75" hidden="1" customHeight="1" x14ac:dyDescent="0.15"/>
    <row r="112" s="18" customFormat="1" ht="18.75" hidden="1" customHeight="1" x14ac:dyDescent="0.15"/>
    <row r="113" s="18" customFormat="1" ht="18.75" hidden="1" customHeight="1" x14ac:dyDescent="0.15"/>
    <row r="114" s="18" customFormat="1" ht="18.75" hidden="1" customHeight="1" x14ac:dyDescent="0.15"/>
    <row r="115" s="18" customFormat="1" ht="18.75" hidden="1" customHeight="1" x14ac:dyDescent="0.15"/>
    <row r="116" s="18" customFormat="1" ht="18.75" hidden="1" customHeight="1" x14ac:dyDescent="0.15"/>
    <row r="117" s="18" customFormat="1" ht="18.75" hidden="1" customHeight="1" x14ac:dyDescent="0.15"/>
    <row r="118" s="18" customFormat="1" ht="18.75" hidden="1" customHeight="1" x14ac:dyDescent="0.15"/>
    <row r="119" s="18" customFormat="1" ht="18.75" hidden="1" customHeight="1" x14ac:dyDescent="0.15"/>
    <row r="120" s="18" customFormat="1" ht="18.75" hidden="1" customHeight="1" x14ac:dyDescent="0.15"/>
    <row r="121" s="18" customFormat="1" ht="18.75" hidden="1" customHeight="1" x14ac:dyDescent="0.15"/>
    <row r="122" s="18" customFormat="1" ht="18.75" hidden="1" customHeight="1" x14ac:dyDescent="0.15"/>
    <row r="123" s="18" customFormat="1" ht="18.75" hidden="1" customHeight="1" x14ac:dyDescent="0.15"/>
    <row r="124" s="18" customFormat="1" ht="18.75" hidden="1" customHeight="1" x14ac:dyDescent="0.15"/>
    <row r="125" s="18" customFormat="1" ht="18.75" hidden="1" customHeight="1" x14ac:dyDescent="0.15"/>
    <row r="126" s="18" customFormat="1" ht="18.75" hidden="1" customHeight="1" x14ac:dyDescent="0.15"/>
    <row r="127" s="18" customFormat="1" ht="18.75" hidden="1" customHeight="1" x14ac:dyDescent="0.15"/>
    <row r="128" s="18" customFormat="1" ht="18.75" hidden="1" customHeight="1" x14ac:dyDescent="0.15"/>
    <row r="129" s="18" customFormat="1" ht="18.75" hidden="1" customHeight="1" x14ac:dyDescent="0.15"/>
    <row r="130" s="18" customFormat="1" ht="18.75" hidden="1" customHeight="1" x14ac:dyDescent="0.15"/>
    <row r="131" s="18" customFormat="1" ht="18.75" hidden="1" customHeight="1" x14ac:dyDescent="0.15"/>
    <row r="132" s="18" customFormat="1" ht="18.75" hidden="1" customHeight="1" x14ac:dyDescent="0.15"/>
    <row r="133" s="18" customFormat="1" ht="18.75" hidden="1" customHeight="1" x14ac:dyDescent="0.15"/>
    <row r="134" s="18" customFormat="1" ht="18.75" hidden="1" customHeight="1" x14ac:dyDescent="0.15"/>
    <row r="135" s="18" customFormat="1" ht="18.75" hidden="1" customHeight="1" x14ac:dyDescent="0.15"/>
    <row r="136" s="18" customFormat="1" ht="18.75" hidden="1" customHeight="1" x14ac:dyDescent="0.15"/>
    <row r="137" s="18" customFormat="1" ht="18.75" hidden="1" customHeight="1" x14ac:dyDescent="0.15"/>
    <row r="138" s="18" customFormat="1" ht="18.75" hidden="1" customHeight="1" x14ac:dyDescent="0.15"/>
  </sheetData>
  <mergeCells count="61">
    <mergeCell ref="P29:X29"/>
    <mergeCell ref="P27:X27"/>
    <mergeCell ref="P28:X28"/>
    <mergeCell ref="B22:X22"/>
    <mergeCell ref="D21:X21"/>
    <mergeCell ref="C29:N29"/>
    <mergeCell ref="C28:N28"/>
    <mergeCell ref="C27:N27"/>
    <mergeCell ref="H19:N19"/>
    <mergeCell ref="P19:S19"/>
    <mergeCell ref="C11:X11"/>
    <mergeCell ref="B6:X6"/>
    <mergeCell ref="P9:X9"/>
    <mergeCell ref="B9:B10"/>
    <mergeCell ref="C9:N10"/>
    <mergeCell ref="P10:X10"/>
    <mergeCell ref="L12:M12"/>
    <mergeCell ref="N12:X12"/>
    <mergeCell ref="B34:N34"/>
    <mergeCell ref="O34:X34"/>
    <mergeCell ref="A4:Y4"/>
    <mergeCell ref="E3:T3"/>
    <mergeCell ref="C17:D17"/>
    <mergeCell ref="C19:D19"/>
    <mergeCell ref="C18:X18"/>
    <mergeCell ref="P13:X13"/>
    <mergeCell ref="P14:X14"/>
    <mergeCell ref="P15:X15"/>
    <mergeCell ref="C15:N15"/>
    <mergeCell ref="C14:N14"/>
    <mergeCell ref="C13:N13"/>
    <mergeCell ref="E17:N17"/>
    <mergeCell ref="P17:X17"/>
    <mergeCell ref="E19:F19"/>
    <mergeCell ref="B47:X47"/>
    <mergeCell ref="R46:S46"/>
    <mergeCell ref="O55:X55"/>
    <mergeCell ref="B53:X53"/>
    <mergeCell ref="B48:J48"/>
    <mergeCell ref="K48:L48"/>
    <mergeCell ref="T48:U48"/>
    <mergeCell ref="W48:X48"/>
    <mergeCell ref="B49:X49"/>
    <mergeCell ref="K50:M50"/>
    <mergeCell ref="O50:P50"/>
    <mergeCell ref="C37:N37"/>
    <mergeCell ref="P37:X37"/>
    <mergeCell ref="C38:N38"/>
    <mergeCell ref="B41:N41"/>
    <mergeCell ref="E12:F12"/>
    <mergeCell ref="H12:J12"/>
    <mergeCell ref="L20:N20"/>
    <mergeCell ref="C20:D20"/>
    <mergeCell ref="F20:G20"/>
    <mergeCell ref="H20:I20"/>
    <mergeCell ref="J20:K20"/>
    <mergeCell ref="T19:X19"/>
    <mergeCell ref="P20:X20"/>
    <mergeCell ref="C30:N30"/>
    <mergeCell ref="P30:X30"/>
    <mergeCell ref="P38:X38"/>
  </mergeCells>
  <phoneticPr fontId="1"/>
  <dataValidations count="6">
    <dataValidation type="list" allowBlank="1" showInputMessage="1" showErrorMessage="1" sqref="E17:N17" xr:uid="{00000000-0002-0000-0000-000006000000}">
      <formula1>"選択してください,群馬,栃木,茨城,埼玉,山梨,宮城,福島,山形,愛知,三重,岐阜,静岡"</formula1>
    </dataValidation>
    <dataValidation type="list" allowBlank="1" showInputMessage="1" showErrorMessage="1" sqref="P20:X20" xr:uid="{348CDDBB-84D9-4F5A-BD7F-53B1C6544189}">
      <formula1>"選択,日帰り,2日間,3日間,4日間,5日間,6日以上"</formula1>
    </dataValidation>
    <dataValidation type="list" allowBlank="1" showInputMessage="1" showErrorMessage="1" sqref="B35:D35" xr:uid="{43C04F3E-EA63-4C3A-9E06-2D2B3AED5FF4}">
      <formula1>"有,無"</formula1>
    </dataValidation>
    <dataValidation type="list" allowBlank="1" showInputMessage="1" showErrorMessage="1" sqref="B41:N41" xr:uid="{917D4AB7-6E89-4C50-BFB7-7CDDA9C49BDA}">
      <formula1>"選択してください,募集型企画旅行（一般募集）,募集型企画旅行（組織限定）,受注型企画旅行（教育旅行）,受注型企画旅行（一般団体）"</formula1>
    </dataValidation>
    <dataValidation type="list" allowBlank="1" showInputMessage="1" showErrorMessage="1" sqref="O34:X34" xr:uid="{99A415EB-D839-4589-A6A1-52E8EFB4ECAE}">
      <formula1>"選択してください,有,無"</formula1>
    </dataValidation>
    <dataValidation type="list" allowBlank="1" showInputMessage="1" showErrorMessage="1" sqref="B34:N34" xr:uid="{7D1313EE-91EF-40A0-8ABB-A996A1A4C63E}">
      <formula1>"選択してください,有,無"</formula1>
    </dataValidation>
  </dataValidations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69" orientation="portrait" r:id="rId1"/>
  <headerFooter>
    <oddHeader>&amp;R様式第1号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XEC12"/>
  <sheetViews>
    <sheetView showZeros="0" zoomScale="85" zoomScaleNormal="85" zoomScaleSheetLayoutView="100" workbookViewId="0">
      <pane xSplit="6" topLeftCell="G1" activePane="topRight" state="frozen"/>
      <selection activeCell="N10" sqref="N10:O10"/>
      <selection pane="topRight" activeCell="AO2" sqref="AO2"/>
    </sheetView>
  </sheetViews>
  <sheetFormatPr defaultRowHeight="30" customHeight="1" zeroHeight="1" outlineLevelCol="1" x14ac:dyDescent="0.15"/>
  <cols>
    <col min="1" max="1" width="7.125" style="4" customWidth="1" outlineLevel="1"/>
    <col min="2" max="2" width="11.75" style="4" customWidth="1" outlineLevel="1"/>
    <col min="3" max="3" width="7.375" style="6" customWidth="1" outlineLevel="1"/>
    <col min="4" max="5" width="26.875" style="7" customWidth="1" outlineLevel="1"/>
    <col min="6" max="6" width="34.75" style="5" customWidth="1" outlineLevel="1"/>
    <col min="7" max="7" width="19.125" style="8" customWidth="1" outlineLevel="1"/>
    <col min="8" max="8" width="40.125" style="9" customWidth="1" outlineLevel="1"/>
    <col min="9" max="10" width="14.875" style="8" customWidth="1" outlineLevel="1"/>
    <col min="11" max="11" width="12.125" style="10" customWidth="1" outlineLevel="1"/>
    <col min="12" max="14" width="8.5" style="4" customWidth="1" outlineLevel="1"/>
    <col min="15" max="15" width="10.25" style="4" customWidth="1" outlineLevel="1"/>
    <col min="16" max="16" width="14.375" style="4" customWidth="1" outlineLevel="1"/>
    <col min="17" max="17" width="6.75" style="4" customWidth="1" outlineLevel="1"/>
    <col min="18" max="18" width="25.375" style="4" customWidth="1" outlineLevel="1"/>
    <col min="19" max="19" width="7" style="4" customWidth="1" outlineLevel="1"/>
    <col min="20" max="20" width="7.25" style="4" customWidth="1" outlineLevel="1"/>
    <col min="21" max="23" width="7.875" style="5" customWidth="1" outlineLevel="1"/>
    <col min="24" max="24" width="10.75" style="4" customWidth="1" outlineLevel="1"/>
    <col min="25" max="25" width="9.5" style="5" customWidth="1" outlineLevel="1"/>
    <col min="26" max="26" width="10.75" style="4" customWidth="1" outlineLevel="1"/>
    <col min="27" max="27" width="6.75" style="4" customWidth="1" outlineLevel="1"/>
    <col min="28" max="28" width="24.125" style="4" customWidth="1" outlineLevel="1"/>
    <col min="29" max="29" width="8.125" style="4" customWidth="1"/>
    <col min="30" max="30" width="20.625" style="5" customWidth="1"/>
    <col min="31" max="31" width="8.125" style="4" customWidth="1"/>
    <col min="32" max="32" width="20.625" style="5" customWidth="1"/>
    <col min="33" max="33" width="8.125" style="5" customWidth="1"/>
    <col min="34" max="34" width="20.625" style="5" customWidth="1"/>
    <col min="35" max="35" width="8.125" style="5" customWidth="1"/>
    <col min="36" max="36" width="20.625" style="5" customWidth="1"/>
    <col min="37" max="37" width="8.125" style="5" customWidth="1"/>
    <col min="38" max="38" width="20.625" style="5" customWidth="1"/>
    <col min="39" max="39" width="8.125" style="5" customWidth="1"/>
    <col min="40" max="40" width="20.625" style="5" customWidth="1"/>
    <col min="41" max="41" width="8.125" style="5" customWidth="1"/>
    <col min="42" max="42" width="20.625" style="5" customWidth="1"/>
    <col min="43" max="43" width="8.125" style="5" customWidth="1"/>
    <col min="44" max="44" width="20.625" style="5" customWidth="1"/>
    <col min="45" max="45" width="8.125" style="5" customWidth="1"/>
    <col min="46" max="46" width="20.625" style="5" customWidth="1"/>
    <col min="47" max="47" width="70.375" style="9" customWidth="1"/>
    <col min="48" max="16384" width="9" style="5"/>
  </cols>
  <sheetData>
    <row r="1" spans="1:16357" s="4" customFormat="1" ht="30" customHeight="1" x14ac:dyDescent="0.15">
      <c r="A1" s="81" t="s">
        <v>59</v>
      </c>
      <c r="B1" s="81" t="s">
        <v>60</v>
      </c>
      <c r="C1" s="81" t="s">
        <v>28</v>
      </c>
      <c r="D1" s="81" t="s">
        <v>29</v>
      </c>
      <c r="E1" s="81" t="s">
        <v>49</v>
      </c>
      <c r="F1" s="81" t="s">
        <v>8</v>
      </c>
      <c r="G1" s="82" t="s">
        <v>30</v>
      </c>
      <c r="H1" s="81" t="s">
        <v>18</v>
      </c>
      <c r="I1" s="83" t="s">
        <v>31</v>
      </c>
      <c r="J1" s="82" t="s">
        <v>61</v>
      </c>
      <c r="K1" s="90" t="s">
        <v>62</v>
      </c>
      <c r="L1" s="91" t="s">
        <v>62</v>
      </c>
      <c r="M1" s="92" t="s">
        <v>62</v>
      </c>
      <c r="N1" s="84" t="s">
        <v>63</v>
      </c>
      <c r="O1" s="81" t="s">
        <v>64</v>
      </c>
      <c r="P1" s="85" t="s">
        <v>32</v>
      </c>
      <c r="Q1" s="81" t="s">
        <v>33</v>
      </c>
      <c r="R1" s="81" t="s">
        <v>34</v>
      </c>
      <c r="S1" s="81" t="s">
        <v>35</v>
      </c>
      <c r="T1" s="81" t="s">
        <v>36</v>
      </c>
      <c r="U1" s="81" t="s">
        <v>37</v>
      </c>
      <c r="V1" s="81" t="s">
        <v>50</v>
      </c>
      <c r="W1" s="84" t="s">
        <v>38</v>
      </c>
      <c r="X1" s="81" t="s">
        <v>39</v>
      </c>
      <c r="Y1" s="84" t="s">
        <v>68</v>
      </c>
      <c r="Z1" s="81" t="s">
        <v>69</v>
      </c>
      <c r="AA1" s="81" t="s">
        <v>66</v>
      </c>
      <c r="AB1" s="81" t="s">
        <v>67</v>
      </c>
      <c r="AC1" s="2" t="s">
        <v>19</v>
      </c>
      <c r="AD1" s="1" t="s">
        <v>40</v>
      </c>
      <c r="AE1" s="2" t="s">
        <v>19</v>
      </c>
      <c r="AF1" s="1" t="s">
        <v>41</v>
      </c>
      <c r="AG1" s="2" t="s">
        <v>19</v>
      </c>
      <c r="AH1" s="1" t="s">
        <v>42</v>
      </c>
      <c r="AI1" s="2" t="s">
        <v>19</v>
      </c>
      <c r="AJ1" s="1" t="s">
        <v>43</v>
      </c>
      <c r="AK1" s="2" t="s">
        <v>19</v>
      </c>
      <c r="AL1" s="1" t="s">
        <v>44</v>
      </c>
      <c r="AM1" s="2" t="s">
        <v>19</v>
      </c>
      <c r="AN1" s="1" t="s">
        <v>45</v>
      </c>
      <c r="AO1" s="2" t="s">
        <v>19</v>
      </c>
      <c r="AP1" s="1" t="s">
        <v>46</v>
      </c>
      <c r="AQ1" s="2" t="s">
        <v>19</v>
      </c>
      <c r="AR1" s="1" t="s">
        <v>47</v>
      </c>
      <c r="AS1" s="2" t="s">
        <v>19</v>
      </c>
      <c r="AT1" s="1" t="s">
        <v>48</v>
      </c>
      <c r="AU1" s="3" t="s">
        <v>57</v>
      </c>
    </row>
    <row r="2" spans="1:16357" s="73" customFormat="1" ht="41.25" customHeight="1" x14ac:dyDescent="0.15">
      <c r="A2" s="12"/>
      <c r="B2" s="13"/>
      <c r="C2" s="14"/>
      <c r="D2" s="12">
        <f>' 支援申請書'!C9</f>
        <v>0</v>
      </c>
      <c r="E2" s="12">
        <f>' 支援申請書'!P9</f>
        <v>0</v>
      </c>
      <c r="F2" s="12">
        <f>' 支援申請書'!C18</f>
        <v>0</v>
      </c>
      <c r="G2" s="16"/>
      <c r="H2" s="89">
        <f>' 支援申請書'!C14</f>
        <v>0</v>
      </c>
      <c r="I2" s="15">
        <f>' 支援申請書'!P13</f>
        <v>0</v>
      </c>
      <c r="J2" s="16"/>
      <c r="K2" s="86"/>
      <c r="L2" s="87"/>
      <c r="M2" s="88"/>
      <c r="N2" s="77"/>
      <c r="O2" s="12"/>
      <c r="P2" s="12" t="str">
        <f>' 支援申請書'!E17</f>
        <v>選択してください</v>
      </c>
      <c r="Q2" s="12">
        <f>' 支援申請書'!P17</f>
        <v>0</v>
      </c>
      <c r="R2" s="12" t="str">
        <f>' 支援申請書'!B34</f>
        <v>選択してください</v>
      </c>
      <c r="S2" s="12"/>
      <c r="T2" s="12" t="str">
        <f>' 支援申請書'!P20</f>
        <v>選択</v>
      </c>
      <c r="U2" s="12"/>
      <c r="V2" s="12">
        <f>' 支援申請書'!T34</f>
        <v>0</v>
      </c>
      <c r="W2" s="78">
        <f>' 支援申請書'!E19</f>
        <v>0</v>
      </c>
      <c r="X2" s="12">
        <f>' 支援申請書'!P19</f>
        <v>0</v>
      </c>
      <c r="Y2" s="78"/>
      <c r="Z2" s="12"/>
      <c r="AA2" s="12">
        <f>' 支援申請書'!J37</f>
        <v>0</v>
      </c>
      <c r="AB2" s="12">
        <f>' 支援申請書'!R37</f>
        <v>0</v>
      </c>
      <c r="AC2" s="17">
        <f>' 支援申請書'!B28</f>
        <v>0</v>
      </c>
      <c r="AD2" s="88">
        <f>' 支援申請書'!C28</f>
        <v>0</v>
      </c>
      <c r="AE2" s="17">
        <f>' 支援申請書'!B29</f>
        <v>0</v>
      </c>
      <c r="AF2" s="88">
        <f>' 支援申請書'!C29</f>
        <v>0</v>
      </c>
      <c r="AG2" s="17">
        <f>' 支援申請書'!B30</f>
        <v>0</v>
      </c>
      <c r="AH2" s="88">
        <f>' 支援申請書'!C30</f>
        <v>0</v>
      </c>
      <c r="AI2" s="17">
        <f>' 支援申請書'!O28</f>
        <v>0</v>
      </c>
      <c r="AJ2" s="88">
        <f>' 支援申請書'!P28</f>
        <v>0</v>
      </c>
      <c r="AK2" s="17">
        <f>' 支援申請書'!O29</f>
        <v>0</v>
      </c>
      <c r="AL2" s="88">
        <f>' 支援申請書'!P29</f>
        <v>0</v>
      </c>
      <c r="AM2" s="17">
        <f>' 支援申請書'!O30</f>
        <v>0</v>
      </c>
      <c r="AN2" s="88">
        <f>' 支援申請書'!P30</f>
        <v>0</v>
      </c>
      <c r="AO2" s="17"/>
      <c r="AP2" s="88"/>
      <c r="AQ2" s="17"/>
      <c r="AR2" s="88"/>
      <c r="AS2" s="17"/>
      <c r="AT2" s="88"/>
      <c r="AU2" s="89" t="e">
        <f>' 支援申請書'!#REF!</f>
        <v>#REF!</v>
      </c>
    </row>
    <row r="3" spans="1:16357" ht="30" hidden="1" customHeight="1" x14ac:dyDescent="0.15">
      <c r="M3" s="11"/>
      <c r="N3" s="11"/>
    </row>
    <row r="4" spans="1:16357" ht="30" hidden="1" customHeight="1" x14ac:dyDescent="0.15">
      <c r="M4" s="11"/>
      <c r="N4" s="11"/>
    </row>
    <row r="5" spans="1:16357" s="4" customFormat="1" ht="30" hidden="1" customHeight="1" x14ac:dyDescent="0.15">
      <c r="C5" s="6"/>
      <c r="D5" s="7"/>
      <c r="E5" s="7"/>
      <c r="F5" s="5"/>
      <c r="G5" s="8"/>
      <c r="H5" s="9"/>
      <c r="I5" s="8"/>
      <c r="J5" s="8"/>
      <c r="K5" s="10"/>
      <c r="M5" s="11"/>
      <c r="N5" s="11"/>
      <c r="U5" s="5"/>
      <c r="V5" s="5"/>
      <c r="W5" s="5"/>
      <c r="Y5" s="5"/>
      <c r="AD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9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</row>
    <row r="6" spans="1:16357" s="4" customFormat="1" ht="30" hidden="1" customHeight="1" x14ac:dyDescent="0.15">
      <c r="C6" s="6"/>
      <c r="D6" s="7"/>
      <c r="E6" s="7"/>
      <c r="F6" s="5"/>
      <c r="G6" s="8"/>
      <c r="H6" s="9"/>
      <c r="I6" s="8"/>
      <c r="J6" s="8"/>
      <c r="K6" s="10"/>
      <c r="U6" s="5"/>
      <c r="V6" s="5"/>
      <c r="W6" s="5"/>
      <c r="Y6" s="5"/>
      <c r="AD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9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</row>
    <row r="7" spans="1:16357" s="4" customFormat="1" ht="30" hidden="1" customHeight="1" x14ac:dyDescent="0.15">
      <c r="C7" s="6"/>
      <c r="D7" s="7"/>
      <c r="E7" s="7"/>
      <c r="F7" s="5"/>
      <c r="G7" s="8"/>
      <c r="H7" s="9"/>
      <c r="I7" s="8"/>
      <c r="J7" s="8"/>
      <c r="K7" s="10"/>
      <c r="U7" s="5"/>
      <c r="V7" s="5"/>
      <c r="W7" s="5"/>
      <c r="Y7" s="5"/>
      <c r="AD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9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</row>
    <row r="8" spans="1:16357" s="4" customFormat="1" ht="30" hidden="1" customHeight="1" x14ac:dyDescent="0.15">
      <c r="C8" s="6"/>
      <c r="D8" s="7"/>
      <c r="E8" s="7"/>
      <c r="F8" s="5"/>
      <c r="G8" s="8"/>
      <c r="H8" s="9"/>
      <c r="I8" s="8"/>
      <c r="J8" s="8"/>
      <c r="K8" s="10"/>
      <c r="U8" s="5"/>
      <c r="V8" s="5"/>
      <c r="W8" s="5"/>
      <c r="Y8" s="5"/>
      <c r="AD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9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</row>
    <row r="9" spans="1:16357" s="4" customFormat="1" ht="30" hidden="1" customHeight="1" x14ac:dyDescent="0.15">
      <c r="C9" s="6"/>
      <c r="D9" s="7"/>
      <c r="E9" s="7"/>
      <c r="F9" s="5"/>
      <c r="G9" s="8"/>
      <c r="H9" s="9"/>
      <c r="I9" s="8"/>
      <c r="J9" s="8"/>
      <c r="K9" s="10"/>
      <c r="U9" s="5"/>
      <c r="V9" s="5"/>
      <c r="W9" s="5"/>
      <c r="Y9" s="5"/>
      <c r="AD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9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</row>
    <row r="10" spans="1:16357" s="4" customFormat="1" ht="30" hidden="1" customHeight="1" x14ac:dyDescent="0.15">
      <c r="C10" s="6"/>
      <c r="D10" s="7"/>
      <c r="E10" s="7"/>
      <c r="F10" s="5"/>
      <c r="G10" s="8"/>
      <c r="H10" s="9"/>
      <c r="I10" s="8"/>
      <c r="J10" s="8"/>
      <c r="K10" s="10"/>
      <c r="U10" s="5"/>
      <c r="V10" s="5"/>
      <c r="W10" s="5"/>
      <c r="Y10" s="5"/>
      <c r="AD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9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</row>
    <row r="11" spans="1:16357" s="4" customFormat="1" ht="30" hidden="1" customHeight="1" x14ac:dyDescent="0.15">
      <c r="C11" s="6"/>
      <c r="D11" s="7"/>
      <c r="E11" s="7"/>
      <c r="F11" s="5"/>
      <c r="G11" s="8"/>
      <c r="H11" s="9"/>
      <c r="I11" s="8"/>
      <c r="J11" s="8"/>
      <c r="K11" s="10"/>
      <c r="U11" s="5"/>
      <c r="V11" s="5"/>
      <c r="W11" s="5"/>
      <c r="Y11" s="5"/>
      <c r="AD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9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</row>
    <row r="12" spans="1:16357" s="4" customFormat="1" ht="30" hidden="1" customHeight="1" x14ac:dyDescent="0.15">
      <c r="C12" s="6"/>
      <c r="D12" s="7"/>
      <c r="E12" s="7"/>
      <c r="F12" s="5"/>
      <c r="G12" s="8"/>
      <c r="H12" s="9"/>
      <c r="I12" s="8"/>
      <c r="J12" s="8"/>
      <c r="K12" s="10"/>
      <c r="U12" s="5"/>
      <c r="V12" s="5"/>
      <c r="W12" s="5"/>
      <c r="Y12" s="5"/>
      <c r="AD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9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</row>
  </sheetData>
  <phoneticPr fontId="1"/>
  <pageMargins left="0.31496062992125984" right="0.11811023622047245" top="0.55118110236220474" bottom="0.35433070866141736" header="0.19685039370078741" footer="0.31496062992125984"/>
  <pageSetup paperSize="8" scale="90" fitToHeight="4" orientation="portrait" r:id="rId1"/>
  <headerFooter>
    <oddHeader>&amp;L&amp;"-,太字"&amp;20《圏央道・外環道開通を活用した観光プロモーション 申請状況》　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3"/>
  <sheetViews>
    <sheetView showZeros="0" workbookViewId="0">
      <selection activeCell="G2" sqref="G2"/>
    </sheetView>
  </sheetViews>
  <sheetFormatPr defaultRowHeight="13.5" zeroHeight="1" x14ac:dyDescent="0.15"/>
  <cols>
    <col min="1" max="1" width="8.125" style="80" customWidth="1"/>
    <col min="2" max="2" width="25.125" style="80" customWidth="1"/>
    <col min="3" max="6" width="8.125" style="80" customWidth="1"/>
    <col min="7" max="8" width="23.75" style="80" customWidth="1"/>
    <col min="9" max="9" width="14.625" style="80" customWidth="1"/>
    <col min="10" max="12" width="23.125" style="80" customWidth="1"/>
    <col min="13" max="13" width="21.875" style="80" customWidth="1"/>
    <col min="14" max="14" width="22.25" style="80" customWidth="1"/>
    <col min="15" max="15" width="12.125" style="80" customWidth="1"/>
    <col min="16" max="16" width="8.25" style="80" customWidth="1"/>
    <col min="17" max="17" width="37.75" style="80" customWidth="1"/>
    <col min="18" max="18" width="23.875" style="80" customWidth="1"/>
    <col min="19" max="21" width="11.625" customWidth="1"/>
  </cols>
  <sheetData>
    <row r="1" spans="1:21" s="4" customFormat="1" ht="18" customHeight="1" x14ac:dyDescent="0.15">
      <c r="A1" s="94" t="s">
        <v>77</v>
      </c>
      <c r="B1" s="94" t="s">
        <v>8</v>
      </c>
      <c r="C1" s="95" t="s">
        <v>78</v>
      </c>
      <c r="D1" s="95" t="s">
        <v>79</v>
      </c>
      <c r="E1" s="95"/>
      <c r="F1" s="95"/>
      <c r="G1" s="95"/>
      <c r="H1" s="94" t="s">
        <v>29</v>
      </c>
      <c r="I1" s="94" t="s">
        <v>49</v>
      </c>
      <c r="J1" s="95" t="s">
        <v>31</v>
      </c>
      <c r="K1" s="94" t="s">
        <v>80</v>
      </c>
      <c r="L1" s="96" t="s">
        <v>18</v>
      </c>
      <c r="M1" s="96" t="s">
        <v>81</v>
      </c>
      <c r="N1" s="95" t="s">
        <v>82</v>
      </c>
      <c r="O1" s="95"/>
      <c r="P1" s="95" t="s">
        <v>83</v>
      </c>
      <c r="Q1" s="95" t="s">
        <v>84</v>
      </c>
      <c r="R1" s="95" t="s">
        <v>85</v>
      </c>
      <c r="S1" s="97" t="s">
        <v>72</v>
      </c>
      <c r="T1" s="97" t="s">
        <v>73</v>
      </c>
      <c r="U1" s="97" t="s">
        <v>74</v>
      </c>
    </row>
    <row r="2" spans="1:21" s="73" customFormat="1" ht="36.75" customHeight="1" x14ac:dyDescent="0.15">
      <c r="A2" s="12"/>
      <c r="B2" s="12">
        <f>' 支援申請書'!C18</f>
        <v>0</v>
      </c>
      <c r="C2" s="12"/>
      <c r="D2" s="12" t="str">
        <f>' 支援申請書'!E17</f>
        <v>選択してください</v>
      </c>
      <c r="E2" s="12"/>
      <c r="F2" s="15"/>
      <c r="G2" s="15"/>
      <c r="H2" s="15">
        <f>' 支援申請書'!C9</f>
        <v>0</v>
      </c>
      <c r="I2" s="15">
        <f>' 支援申請書'!P9</f>
        <v>0</v>
      </c>
      <c r="J2" s="15">
        <f>' 支援申請書'!P13</f>
        <v>0</v>
      </c>
      <c r="K2" s="12">
        <f>' 支援申請書'!C15</f>
        <v>0</v>
      </c>
      <c r="L2" s="12">
        <f>' 支援申請書'!C14</f>
        <v>0</v>
      </c>
      <c r="M2" s="12"/>
      <c r="N2" s="12">
        <f>' 支援申請書'!P14</f>
        <v>0</v>
      </c>
      <c r="O2" s="12"/>
      <c r="P2" s="12" t="str">
        <f>' 支援申請書'!D12</f>
        <v>(</v>
      </c>
      <c r="Q2" s="12">
        <f>' 支援申請書'!I12</f>
        <v>0</v>
      </c>
      <c r="R2" s="17">
        <f>' 支援申請書'!P15</f>
        <v>0</v>
      </c>
      <c r="S2" s="87" t="str">
        <f>' 支援申請書'!B41</f>
        <v>選択してください</v>
      </c>
      <c r="T2" s="87">
        <f>' 支援申請書'!J41</f>
        <v>0</v>
      </c>
      <c r="U2" s="88">
        <f>' 支援申請書'!Q41</f>
        <v>0</v>
      </c>
    </row>
    <row r="3" spans="1:21" hidden="1" x14ac:dyDescent="0.15">
      <c r="R3" s="93"/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 支援申請書</vt:lpstr>
      <vt:lpstr>台帳</vt:lpstr>
      <vt:lpstr>旅行会社他</vt:lpstr>
      <vt:lpstr>' 支援申請書'!Print_Area</vt:lpstr>
      <vt:lpstr>台帳!Print_Area</vt:lpstr>
      <vt:lpstr>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橋場結子</dc:creator>
  <cp:lastModifiedBy>総務課 千葉県観光物産協会</cp:lastModifiedBy>
  <cp:lastPrinted>2024-03-21T02:35:55Z</cp:lastPrinted>
  <dcterms:created xsi:type="dcterms:W3CDTF">2017-09-22T00:03:37Z</dcterms:created>
  <dcterms:modified xsi:type="dcterms:W3CDTF">2024-04-09T06:51:18Z</dcterms:modified>
</cp:coreProperties>
</file>